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F:\SISTEMA DE GESTIÓN DE CALIDAD 2023\3. DIRECCIÓN DEL SISTEMA DE GESTIÓN DE CALIDAD\"/>
    </mc:Choice>
  </mc:AlternateContent>
  <xr:revisionPtr revIDLastSave="0" documentId="13_ncr:1_{26478E6E-9A9F-4924-9844-5F1CAA6A2E67}" xr6:coauthVersionLast="47" xr6:coauthVersionMax="47" xr10:uidLastSave="{00000000-0000-0000-0000-000000000000}"/>
  <bookViews>
    <workbookView xWindow="-120" yWindow="-120" windowWidth="24240" windowHeight="13140" firstSheet="14" activeTab="21" xr2:uid="{00000000-000D-0000-FFFF-FFFF00000000}"/>
  </bookViews>
  <sheets>
    <sheet name="FR-SGC-01" sheetId="15" r:id="rId1"/>
    <sheet name="FR-SGC-02" sheetId="80" r:id="rId2"/>
    <sheet name="FR-SGC-03" sheetId="81" r:id="rId3"/>
    <sheet name="FR-SGC-04" sheetId="82" r:id="rId4"/>
    <sheet name="FR-SGC-05" sheetId="83" r:id="rId5"/>
    <sheet name="FR-SGC-06" sheetId="84" r:id="rId6"/>
    <sheet name="FR-SGC-07" sheetId="85" r:id="rId7"/>
    <sheet name="FR-SGC-08" sheetId="86" r:id="rId8"/>
    <sheet name="FR-SGC-09" sheetId="87" r:id="rId9"/>
    <sheet name="FR-SGC-10" sheetId="88" r:id="rId10"/>
    <sheet name="FR-SGC-11" sheetId="89" r:id="rId11"/>
    <sheet name="FR-SGC-12" sheetId="90" r:id="rId12"/>
    <sheet name="FR-SGC-13" sheetId="91" r:id="rId13"/>
    <sheet name="FR-SGC-14" sheetId="92" r:id="rId14"/>
    <sheet name="FR-SGC-15" sheetId="93" r:id="rId15"/>
    <sheet name="FR-SGC-16" sheetId="94" r:id="rId16"/>
    <sheet name="PGC-07-01" sheetId="95" r:id="rId17"/>
    <sheet name="PGC-07-02" sheetId="96" r:id="rId18"/>
    <sheet name="PGC-07-03" sheetId="97" r:id="rId19"/>
    <sheet name="PGC-08-01" sheetId="98" r:id="rId20"/>
    <sheet name="PGC-09-01" sheetId="99" r:id="rId21"/>
    <sheet name="PGC-09-02" sheetId="100" r:id="rId22"/>
    <sheet name="PGC-10-01" sheetId="101" r:id="rId23"/>
  </sheets>
  <externalReferences>
    <externalReference r:id="rId24"/>
  </externalReferences>
  <definedNames>
    <definedName name="_xlnm.Print_Area" localSheetId="0">'FR-SGC-01'!$A$1:$G$27</definedName>
    <definedName name="_xlnm.Print_Area" localSheetId="1">'FR-SGC-02'!$A$1:$G$27</definedName>
    <definedName name="_xlnm.Print_Area" localSheetId="2">'FR-SGC-03'!$A$1:$G$27</definedName>
    <definedName name="_xlnm.Print_Area" localSheetId="3">'FR-SGC-04'!$A$1:$G$27</definedName>
    <definedName name="_xlnm.Print_Area" localSheetId="4">'FR-SGC-05'!$A$1:$G$27</definedName>
    <definedName name="_xlnm.Print_Area" localSheetId="5">'FR-SGC-06'!$A$1:$G$27</definedName>
    <definedName name="_xlnm.Print_Area" localSheetId="6">'FR-SGC-07'!$A$1:$G$27</definedName>
    <definedName name="_xlnm.Print_Area" localSheetId="7">'FR-SGC-08'!$A$1:$G$27</definedName>
    <definedName name="_xlnm.Print_Area" localSheetId="8">'FR-SGC-09'!$A$1:$G$27</definedName>
    <definedName name="_xlnm.Print_Area" localSheetId="9">'FR-SGC-10'!$A$1:$G$27</definedName>
    <definedName name="_xlnm.Print_Area" localSheetId="10">'FR-SGC-11'!$A$1:$G$27</definedName>
    <definedName name="_xlnm.Print_Area" localSheetId="11">'FR-SGC-12'!$A$1:$G$27</definedName>
    <definedName name="_xlnm.Print_Area" localSheetId="12">'FR-SGC-13'!$A$1:$G$27</definedName>
    <definedName name="_xlnm.Print_Area" localSheetId="13">'FR-SGC-14'!$A$1:$G$27</definedName>
    <definedName name="_xlnm.Print_Area" localSheetId="14">'FR-SGC-15'!$A$1:$G$27</definedName>
    <definedName name="_xlnm.Print_Area" localSheetId="15">'FR-SGC-16'!$A$1:$G$27</definedName>
    <definedName name="_xlnm.Print_Area" localSheetId="16">'PGC-07-01'!$A$1:$G$27</definedName>
    <definedName name="_xlnm.Print_Area" localSheetId="17">'PGC-07-02'!$A$1:$G$27</definedName>
    <definedName name="_xlnm.Print_Area" localSheetId="18">'PGC-07-03'!$A$1:$G$27</definedName>
    <definedName name="_xlnm.Print_Area" localSheetId="19">'PGC-08-01'!$A$1:$G$27</definedName>
    <definedName name="_xlnm.Print_Area" localSheetId="20">'PGC-09-01'!$A$1:$G$27</definedName>
    <definedName name="_xlnm.Print_Area" localSheetId="21">'PGC-09-02'!$A$1:$G$27</definedName>
    <definedName name="_xlnm.Print_Area" localSheetId="22">'PGC-10-01'!$A$1:$G$27</definedName>
  </definedNames>
  <calcPr calcId="191029"/>
</workbook>
</file>

<file path=xl/calcChain.xml><?xml version="1.0" encoding="utf-8"?>
<calcChain xmlns="http://schemas.openxmlformats.org/spreadsheetml/2006/main">
  <c r="C14" i="101" l="1"/>
  <c r="C15" i="101"/>
  <c r="B15" i="101"/>
  <c r="B14" i="101"/>
  <c r="C14" i="100"/>
  <c r="C15" i="100"/>
  <c r="C14" i="99"/>
  <c r="C15" i="99"/>
  <c r="C14" i="98"/>
  <c r="C15" i="98"/>
  <c r="C14" i="97"/>
  <c r="C15" i="97"/>
  <c r="C14" i="96"/>
  <c r="C15" i="96"/>
  <c r="B15" i="100"/>
  <c r="B14" i="100"/>
  <c r="B15" i="99"/>
  <c r="B14" i="99"/>
  <c r="B15" i="98"/>
  <c r="B14" i="98"/>
  <c r="B15" i="97"/>
  <c r="B14" i="97"/>
  <c r="B15" i="96"/>
  <c r="B14" i="96"/>
  <c r="B14" i="95"/>
  <c r="B15" i="95"/>
  <c r="C14" i="95"/>
  <c r="C15" i="95"/>
  <c r="C14" i="94"/>
  <c r="C15" i="94"/>
  <c r="C14" i="93"/>
  <c r="C15" i="93"/>
  <c r="C14" i="92"/>
  <c r="C15" i="92"/>
  <c r="C14" i="91"/>
  <c r="C15" i="91"/>
  <c r="C14" i="90"/>
  <c r="C15" i="90"/>
  <c r="C14" i="89"/>
  <c r="C15" i="89"/>
  <c r="C14" i="88"/>
  <c r="C15" i="88"/>
  <c r="C15" i="87"/>
  <c r="B15" i="87"/>
  <c r="B15" i="94" s="1"/>
  <c r="C14" i="87"/>
  <c r="B14" i="87"/>
  <c r="B14" i="88" s="1"/>
  <c r="C15" i="86"/>
  <c r="B15" i="86"/>
  <c r="C14" i="86"/>
  <c r="B14" i="86"/>
  <c r="C15" i="85"/>
  <c r="B15" i="85"/>
  <c r="C14" i="85"/>
  <c r="B14" i="85"/>
  <c r="C15" i="84"/>
  <c r="B15" i="84"/>
  <c r="C14" i="84"/>
  <c r="B14" i="84"/>
  <c r="C14" i="83"/>
  <c r="C15" i="83"/>
  <c r="B14" i="83"/>
  <c r="B15" i="83"/>
  <c r="C14" i="82"/>
  <c r="C15" i="82"/>
  <c r="B14" i="82"/>
  <c r="B15" i="82"/>
  <c r="C14" i="81"/>
  <c r="C15" i="81"/>
  <c r="B14" i="81"/>
  <c r="B15" i="81"/>
  <c r="B14" i="80"/>
  <c r="B15" i="80"/>
  <c r="C15" i="80"/>
  <c r="C14" i="80"/>
  <c r="B14" i="15"/>
  <c r="B15" i="15"/>
  <c r="B15" i="88" l="1"/>
  <c r="B14" i="89"/>
  <c r="B14" i="90"/>
  <c r="B14" i="91"/>
  <c r="B14" i="92"/>
  <c r="B14" i="93"/>
  <c r="B14" i="94"/>
  <c r="B15" i="89"/>
  <c r="B15" i="90"/>
  <c r="B15" i="91"/>
  <c r="B15" i="92"/>
  <c r="B15" i="93"/>
</calcChain>
</file>

<file path=xl/sharedStrings.xml><?xml version="1.0" encoding="utf-8"?>
<sst xmlns="http://schemas.openxmlformats.org/spreadsheetml/2006/main" count="439" uniqueCount="62">
  <si>
    <t>Área emisora:</t>
  </si>
  <si>
    <t xml:space="preserve">Revisión/Fecha </t>
  </si>
  <si>
    <t>Descripción del cambio</t>
  </si>
  <si>
    <t>Área entregada</t>
  </si>
  <si>
    <t>Nombre y firma</t>
  </si>
  <si>
    <t>No. de Copia</t>
  </si>
  <si>
    <t>Observaciones</t>
  </si>
  <si>
    <t xml:space="preserve">Codigo del documento:       </t>
  </si>
  <si>
    <t xml:space="preserve">Páginas afectadas:   </t>
  </si>
  <si>
    <t>CENTRO DE FORMACIÓN PEDAGÓGICA E INNOVACIÓN EDUCATIVA A.C.</t>
  </si>
  <si>
    <t>LISTA MAESTRA DE DISTRIBUCION Y CONTROL DE CAMBIOS</t>
  </si>
  <si>
    <t>Formato: FR-SGC-03</t>
  </si>
  <si>
    <t>Dirección General</t>
  </si>
  <si>
    <t>Dra. Rosalba del Ángel Zúñiga</t>
  </si>
  <si>
    <t>Lic. Abigail Hernández Hinojosa</t>
  </si>
  <si>
    <t>Dirección del Sistema de Gestión de Calidad</t>
  </si>
  <si>
    <t xml:space="preserve">Nombre del documento:  </t>
  </si>
  <si>
    <t>FR-SGC-01</t>
  </si>
  <si>
    <t>Nombre del documento:  Manual de Gestión de Calidad</t>
  </si>
  <si>
    <t>Cambio de Coordinación y de nomenclatura</t>
  </si>
  <si>
    <t>FR-SGC-02</t>
  </si>
  <si>
    <t>Nombre del documento:  Mapeo de proceso</t>
  </si>
  <si>
    <t>FR-SGC-03</t>
  </si>
  <si>
    <t>Nombre del documento:  Lista Maestra de Distribución y Control de Cambios</t>
  </si>
  <si>
    <t>FR-SGC-04</t>
  </si>
  <si>
    <t>Nombre del documento:  Lista Maestra de Formatos</t>
  </si>
  <si>
    <t>FR-SGC-05</t>
  </si>
  <si>
    <t>FR-SGC-06</t>
  </si>
  <si>
    <t>Nombre del documento:  Solicitud de Cambios a Documentación</t>
  </si>
  <si>
    <t>FR-SGC-07</t>
  </si>
  <si>
    <t>Nombre del documento:  Control de Registros</t>
  </si>
  <si>
    <t>FR-SGC-08</t>
  </si>
  <si>
    <t>FR-SGC-09</t>
  </si>
  <si>
    <t>Nombre del documento: Programa de Auditorias Internas</t>
  </si>
  <si>
    <t>Nombre del documento: Agenda de Auditoria</t>
  </si>
  <si>
    <t>FR-SGC-10</t>
  </si>
  <si>
    <t xml:space="preserve">Nombre del documento:  Reporte de No conformidad </t>
  </si>
  <si>
    <t>FR-SGC-11</t>
  </si>
  <si>
    <t>Nombre del documento:  Reporte de auditoria al Sistema de Gestión de Calidad</t>
  </si>
  <si>
    <t>FR-SGC-12</t>
  </si>
  <si>
    <t>Nombre del documento:  Control de servicio no conforme</t>
  </si>
  <si>
    <t>FR-SGC-13</t>
  </si>
  <si>
    <t xml:space="preserve">Nombre del documento:  Aviso de Problema y Acciones Correctivas </t>
  </si>
  <si>
    <t>FR-SGC-14</t>
  </si>
  <si>
    <t>Nombre del documento:  Análisis y solución de problemas</t>
  </si>
  <si>
    <t>FR-SGC-15</t>
  </si>
  <si>
    <t>Nombre del documento:  AMEF</t>
  </si>
  <si>
    <t>FR-SGC-16</t>
  </si>
  <si>
    <t>Nombre del documento:  Formato manuales y procedimientos</t>
  </si>
  <si>
    <t>PGC-07-01</t>
  </si>
  <si>
    <t xml:space="preserve">Nombre del documento:  Elaboración de la documentación </t>
  </si>
  <si>
    <t>PGC-07-02</t>
  </si>
  <si>
    <t xml:space="preserve">Nombre del documento:  Control de documentos </t>
  </si>
  <si>
    <t>PGC-07-03</t>
  </si>
  <si>
    <t xml:space="preserve">Nombre del documento:  Control de registros </t>
  </si>
  <si>
    <t>PGC-08-01</t>
  </si>
  <si>
    <t>Nombre del documento:  Salidas no conformes</t>
  </si>
  <si>
    <t>PGC-09-01</t>
  </si>
  <si>
    <t>Nombre del documento:  Auditorias internas</t>
  </si>
  <si>
    <t>PGC-09-02</t>
  </si>
  <si>
    <t xml:space="preserve">Nombre del documento:  Revisión por la Dirección </t>
  </si>
  <si>
    <t>PGC-10-01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</si>
</sst>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4" fontId="2" fillId="0" borderId="1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9457" name="Rectangle 1">
          <a:extLst>
            <a:ext uri="{FF2B5EF4-FFF2-40B4-BE49-F238E27FC236}">
              <a16:creationId xmlns:a16="http://schemas.microsoft.com/office/drawing/2014/main" id="{9AE30F4B-33AE-DBAE-F915-4871F8310844}"/>
            </a:ext>
          </a:extLst>
        </xdr:cNvPr>
        <xdr:cNvSpPr>
          <a:spLocks noChangeArrowheads="1"/>
        </xdr:cNvSpPr>
      </xdr:nvSpPr>
      <xdr:spPr bwMode="auto">
        <a:xfrm>
          <a:off x="6600825" y="7658100"/>
          <a:ext cx="22764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19544" name="Picture 2">
          <a:extLst>
            <a:ext uri="{FF2B5EF4-FFF2-40B4-BE49-F238E27FC236}">
              <a16:creationId xmlns:a16="http://schemas.microsoft.com/office/drawing/2014/main" id="{1A31C2B7-81B9-0D8A-F3DD-65B43C458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456936-4CCB-86A8-69DC-F50F93FF9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91407A-B082-4A32-8CAD-C13174749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E4F3DAF-6229-42B9-8966-00E7BA6F7EEA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1D12E0-7C10-4AF9-BC31-13715A952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AC9600-0DB8-49BC-AA85-AF22ABD98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4BEA43-D9FF-40AD-AD68-DFAE0B44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B8C4DA3-9F99-4657-A925-4FAF3851DD0F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DF44B8-93BE-4308-A4DF-B684058BB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71E233-8FCD-4E7C-8B64-B4633761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6C62D4-5733-43A2-B7AC-013E1FD5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1AF2122-62BA-4F7D-AEBE-E2A66C4760AE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B9399B-A2B8-421A-AC00-88CC0EB69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4DBAB9-8DFB-4826-8B14-881EDCD1C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945D9C-0D23-4576-8A33-7492B69D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6ECF720-1DE3-4F9B-B29D-D53D68E08999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0CA081-BBC4-4EF9-809C-E2FCDB974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67A4AB-BAA7-4061-8F7A-9D870A660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6656A1-9B30-4B8B-BD62-96EC7A0FC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7B650F3-6D65-495C-A5FC-3C7693B73C10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9BE957-E3BF-4FF7-8124-737100524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A2FBE9-C298-4EEA-9AF6-DDFD9CA86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37478E-CF1D-4E7A-9385-CFB6E6A32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C93EF1-EFA4-4E9E-A679-0C9890F2C6BD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EDA63B-0488-464D-9C2A-AD5EF11DE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FF2B66-1B6D-4EAD-BEBB-32678BD0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19588F-53F0-428A-A06A-628D0478D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CDEAD94-3A21-451E-8C67-08DD481B8930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96B480-19E1-4038-B376-C87E471A5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FE24CC-23F9-428B-9262-72E93DABA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FD5520-1C65-4B02-B01B-E1C284BE0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837B98A-7F70-4CF4-BC2E-902B94C9A55D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58C7CC-76E3-4C97-BF93-E8BC9B20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9A69A6-F802-4F1E-8C59-FF028DF18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4BA297-E519-41C3-9E9D-13E86DCD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E5A6DD9-2E2E-4BB6-AB59-7070EE6D2823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864F94-1D12-405D-8389-4B11FB5A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52F50D-C1DD-47B2-9AE9-B398E6877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0CDA48-EFC9-4480-8FC8-EF9D27BD5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DB876C-F805-43E0-AB8E-0B83408E21E0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37B436-06E8-4F74-A7C6-858934C6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95F0A7-2866-4ADF-A6FE-6236E9488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F9BBBE-7C16-43AC-96D7-2DA80904A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17AB82-6AAC-439F-92F3-B02A07E82E28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2764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3C5E6F-AB45-4545-B16E-DFF5E507D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605799-2774-4CBC-80EC-B2FAAD458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A14AAE-305B-45C5-B4A6-5C4F88371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C07A45F-EB5E-4B62-8A0A-58862565E9AC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93633D-0317-4183-AD3D-EDC3278F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3F5F96-C8DF-4D7A-A85E-1A114CADE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948EBBB-3200-4B43-8809-1D5DDFC5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D8D760-9CF0-4CE8-B34C-3FD03E66E4AA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03834-B43F-441B-B5B9-95984010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179E63-15DB-4721-96B1-E46E5495D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6BB7AB-CC96-4075-80C8-848CB3EB5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4006427-491E-4F0E-9644-FA809F99581B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74F78F-4DD0-4958-A3E4-E0FD2CC71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BD0CBB-B2D7-463E-9311-8CD351989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3BC47F-B5DA-428B-8919-E069A034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152222C-2CF7-4A2A-8AD5-DAFCA698B9B0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B27292-FA29-4A18-8EC8-6B07ABF82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99F890-5C62-4B5D-B784-B94A4B00C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AF1FE3-44D2-4EC3-87B9-0BF8159A5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6D08286-AD52-4CC8-9EBD-4914827A287B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19714C-E0BB-49E4-9A4F-1E9A160B7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032655-A0AE-4326-962F-1892BA05F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42F74C-7C27-47FC-A2D9-1F5F934CD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BEB4C5A-D728-456F-AEDB-CC475DD60FB7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71B1C9-833A-4A30-9A64-A0A81FF53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0D06E7-66BB-4E7C-A184-188420B83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B27C6E-3811-4D3C-B439-6AAD4E53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BD89461-594D-4182-9996-AE724331DB90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79B4B7-DB84-475D-9511-7C3F88E36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FC927C-DAB8-4448-9ED2-1FC9D9F43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FE5053-71B0-4611-93A9-BE32F1147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BCE0122-E938-4969-91D6-26608E6269CA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9EA1FE-4AFE-4149-9376-2A8CA1466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DA91CE-0EC4-4060-8A4A-09C95667B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3F51-1C54-4F69-99CF-1697A14F7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7C78EE1-73D3-4296-9D46-E8EF73522577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779CD7-0658-48AE-BBE3-86343E0F8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F19132-3C69-4A88-B3FE-6994245ED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538EE6-BF19-4F41-9A46-D0785324E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A456A3D-424B-4C9E-9223-DE3CFFB6DD60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E99F65-5082-402D-AC02-97D19195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B775C2-43AE-478F-9E24-C9961DB71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4D4884-E324-4FD1-BB78-23232328B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61B3CFD-2FD3-4483-B785-FF9280DA5BCC}"/>
            </a:ext>
          </a:extLst>
        </xdr:cNvPr>
        <xdr:cNvSpPr>
          <a:spLocks noChangeArrowheads="1"/>
        </xdr:cNvSpPr>
      </xdr:nvSpPr>
      <xdr:spPr bwMode="auto">
        <a:xfrm>
          <a:off x="6600825" y="8543925"/>
          <a:ext cx="2476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MX"/>
        </a:p>
      </xdr:txBody>
    </xdr:sp>
    <xdr:clientData/>
  </xdr:twoCellAnchor>
  <xdr:twoCellAnchor>
    <xdr:from>
      <xdr:col>2</xdr:col>
      <xdr:colOff>1905000</xdr:colOff>
      <xdr:row>0</xdr:row>
      <xdr:rowOff>9525</xdr:rowOff>
    </xdr:from>
    <xdr:to>
      <xdr:col>4</xdr:col>
      <xdr:colOff>952500</xdr:colOff>
      <xdr:row>0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7355A5-F306-4A0F-940C-3E1E8A0C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"/>
          <a:ext cx="2305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161926</xdr:colOff>
      <xdr:row>13</xdr:row>
      <xdr:rowOff>95250</xdr:rowOff>
    </xdr:from>
    <xdr:to>
      <xdr:col>4</xdr:col>
      <xdr:colOff>1073408</xdr:colOff>
      <xdr:row>13</xdr:row>
      <xdr:rowOff>619125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0DF1B0-0420-4F42-802F-E7544291D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2581275"/>
          <a:ext cx="911482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14</xdr:row>
      <xdr:rowOff>95250</xdr:rowOff>
    </xdr:from>
    <xdr:to>
      <xdr:col>4</xdr:col>
      <xdr:colOff>1086258</xdr:colOff>
      <xdr:row>14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44495C-68D0-41B7-AD42-4876D383A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8449" r="7896" b="5933"/>
        <a:stretch>
          <a:fillRect/>
        </a:stretch>
      </xdr:blipFill>
      <xdr:spPr bwMode="auto">
        <a:xfrm>
          <a:off x="4810125" y="3676650"/>
          <a:ext cx="81003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ISTEMA%20DE%20GESTI&#211;N%20DE%20CALIDAD%202023\3.%20DIRECCI&#211;N%20DEL%20SISTEMA%20DE%20GESTI&#211;N%20DE%20CALIDAD\FR-SGC-04%20Lista%20maestra%20de%20formatos%202023%20SGC.xlsx" TargetMode="External"/><Relationship Id="rId1" Type="http://schemas.openxmlformats.org/officeDocument/2006/relationships/externalLinkPath" Target="FR-SGC-04%20Lista%20maestra%20de%20formatos%202023%20SG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CIÓN DEL SISTEMA DE GESTIÓ"/>
    </sheetNames>
    <sheetDataSet>
      <sheetData sheetId="0">
        <row r="8">
          <cell r="F8" t="str">
            <v>01 / 01-06-23</v>
          </cell>
        </row>
        <row r="9">
          <cell r="I9" t="str">
            <v xml:space="preserve">Cambio en nomenclatura y píe de página </v>
          </cell>
        </row>
        <row r="10">
          <cell r="F10" t="str">
            <v>01 / 01-06-23</v>
          </cell>
          <cell r="I10" t="str">
            <v xml:space="preserve">Cambio en nomenclatura, encabezado y píe de página </v>
          </cell>
        </row>
        <row r="11">
          <cell r="F11" t="str">
            <v>01 / 01-06-23</v>
          </cell>
          <cell r="I11" t="str">
            <v xml:space="preserve">Cambio en nomenclatura, encabezado y píe de página </v>
          </cell>
        </row>
        <row r="12">
          <cell r="F12" t="str">
            <v>01 / 01-06-23</v>
          </cell>
          <cell r="I12" t="str">
            <v xml:space="preserve">Cambio en nomenclatura, encabezado y píe de página </v>
          </cell>
        </row>
        <row r="17">
          <cell r="I17" t="str">
            <v xml:space="preserve">Cambio de nomenclatura y pie de página </v>
          </cell>
        </row>
        <row r="18">
          <cell r="I18" t="str">
            <v xml:space="preserve">Cambio de nomenclatura y pie de página </v>
          </cell>
        </row>
        <row r="19">
          <cell r="I19" t="str">
            <v xml:space="preserve">Cambio en nomenclatura, encabezado y píe de página </v>
          </cell>
        </row>
        <row r="20">
          <cell r="I20" t="str">
            <v xml:space="preserve">Cambio en formato de tablas, nomenclatura, encabezado y píe de página </v>
          </cell>
        </row>
        <row r="21">
          <cell r="I21" t="str">
            <v xml:space="preserve">Cambio en formato de tablas, nomenclatura, encabezado y píe de página </v>
          </cell>
        </row>
        <row r="22">
          <cell r="I22" t="str">
            <v xml:space="preserve">Cambio en formato de tablas, nomenclatura, encabezado y píe de página </v>
          </cell>
        </row>
        <row r="23">
          <cell r="I23" t="str">
            <v xml:space="preserve">Cambio de nomenclatura y pie de página </v>
          </cell>
        </row>
        <row r="24">
          <cell r="F24" t="str">
            <v>01 / 02-02-23</v>
          </cell>
          <cell r="I24" t="str">
            <v xml:space="preserve">Cambio de píe de página, actualizacion de grado de la Directora general, actualización de coordinaciones involucradas y representantes, actualización de códigos para la nomenclatura de los formatos, nombre de las coordinaciones </v>
          </cell>
        </row>
        <row r="25">
          <cell r="I25" t="str">
            <v xml:space="preserve">Cambio de píe de página, actualizacion de grado de la Directora general, actualización de coordinaciones involucradas y representantes, actualización de códigos de los formatos involucrados, nombre de las coordinaciones </v>
          </cell>
        </row>
        <row r="26">
          <cell r="I26" t="str">
            <v xml:space="preserve">Cambio de píe de página, actualizacion de grado de la Directora general, actualización de coordinaciones involucradas y representantes, actualización de códigos de los formatos involucrados, nombre de las coordinaciones </v>
          </cell>
        </row>
        <row r="27">
          <cell r="I27" t="str">
            <v xml:space="preserve">Cambio de píe de página, actualizacion de grado de la Directora general, actualización de coordinaciones involucradas y representantes, actualización de códigos de los formatos involucrados, nombre de las coordinaciones </v>
          </cell>
        </row>
        <row r="28">
          <cell r="I28" t="str">
            <v>Cambio de píe de página, actualizacion de grado de la Directora general, actualización de coordinaciones involucradas y representantes, actualización de códigos de los formatos involucrados.</v>
          </cell>
        </row>
        <row r="29">
          <cell r="I29" t="str">
            <v>Cambio de píe de página, actualizacion de grado de la Directora general, actualización de coordinaciones involucradas y representantes, actualización de códigos de los formatos involucrados.</v>
          </cell>
        </row>
        <row r="30">
          <cell r="I30" t="str">
            <v>Cambio de píe de página, actualizacion de grado de la Directora general, actualización de coordinaciones involucradas y representantes, actualización de códigos de los formatos involucrados.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8"/>
  <dimension ref="A1:L27"/>
  <sheetViews>
    <sheetView tabSelected="1" topLeftCell="A3" zoomScaleNormal="100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17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18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GESTIÓ'!$F$8</f>
        <v>01 / 01-06-23</v>
      </c>
      <c r="C14" s="30" t="s">
        <v>19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GESTIÓ'!$F$8</f>
        <v>01 / 01-06-23</v>
      </c>
      <c r="C15" s="30" t="s">
        <v>19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honeticPr fontId="6" type="noConversion"/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F2340-3DCA-4B10-AB08-2B777017CC4A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35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36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'FR-SGC-09'!B14</f>
        <v>01 / 01-06-23</v>
      </c>
      <c r="C14" s="30" t="str">
        <f>'[1]DIRECCIÓN DEL SISTEMA DE GESTIÓ'!$I$17</f>
        <v xml:space="preserve">Cambio de nomenclatura y pie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'FR-SGC-09'!B15</f>
        <v>01 / 01-06-23</v>
      </c>
      <c r="C15" s="30" t="str">
        <f>'[1]DIRECCIÓN DEL SISTEMA DE GESTIÓ'!$I$17</f>
        <v xml:space="preserve">Cambio de nomenclatura y pie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F316-F5DE-4BBD-B798-2797FDAB97A1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37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38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'FR-SGC-09'!B14</f>
        <v>01 / 01-06-23</v>
      </c>
      <c r="C14" s="30" t="str">
        <f>'[1]DIRECCIÓN DEL SISTEMA DE GESTIÓ'!$I$18</f>
        <v xml:space="preserve">Cambio de nomenclatura y pie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'FR-SGC-09'!B15</f>
        <v>01 / 01-06-23</v>
      </c>
      <c r="C15" s="30" t="str">
        <f>'[1]DIRECCIÓN DEL SISTEMA DE GESTIÓ'!$I$18</f>
        <v xml:space="preserve">Cambio de nomenclatura y pie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2A3FC-EA73-4BB1-95B7-6EF3D0127D85}">
  <dimension ref="A1:L27"/>
  <sheetViews>
    <sheetView tabSelected="1" topLeftCell="A4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39</v>
      </c>
      <c r="D7" s="7"/>
      <c r="E7" s="8">
        <v>1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40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'FR-SGC-09'!B14</f>
        <v>01 / 01-06-23</v>
      </c>
      <c r="C14" s="30" t="str">
        <f>'[1]DIRECCIÓN DEL SISTEMA DE GESTIÓ'!$I$19</f>
        <v xml:space="preserve">Cambio en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'FR-SGC-09'!B15</f>
        <v>01 / 01-06-23</v>
      </c>
      <c r="C15" s="30" t="str">
        <f>'[1]DIRECCIÓN DEL SISTEMA DE GESTIÓ'!$I$19</f>
        <v xml:space="preserve">Cambio en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B473-42BA-42A5-8DBA-74BD4C30DDDB}">
  <dimension ref="A1:L27"/>
  <sheetViews>
    <sheetView tabSelected="1" topLeftCell="A4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41</v>
      </c>
      <c r="D7" s="7"/>
      <c r="E7" s="8">
        <v>1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42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'FR-SGC-09'!B14</f>
        <v>01 / 01-06-23</v>
      </c>
      <c r="C14" s="30" t="str">
        <f>'[1]DIRECCIÓN DEL SISTEMA DE GESTIÓ'!$I$20</f>
        <v xml:space="preserve">Cambio en formato de tablas,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'FR-SGC-09'!B15</f>
        <v>01 / 01-06-23</v>
      </c>
      <c r="C15" s="30" t="str">
        <f>'[1]DIRECCIÓN DEL SISTEMA DE GESTIÓ'!$I$20</f>
        <v xml:space="preserve">Cambio en formato de tablas,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5499-53AF-4BDC-840C-E4B9456A80D1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43</v>
      </c>
      <c r="D7" s="7"/>
      <c r="E7" s="8">
        <v>3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44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'FR-SGC-09'!B14</f>
        <v>01 / 01-06-23</v>
      </c>
      <c r="C14" s="30" t="str">
        <f>'[1]DIRECCIÓN DEL SISTEMA DE GESTIÓ'!$I$21</f>
        <v xml:space="preserve">Cambio en formato de tablas,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'FR-SGC-09'!B15</f>
        <v>01 / 01-06-23</v>
      </c>
      <c r="C15" s="30" t="str">
        <f>'[1]DIRECCIÓN DEL SISTEMA DE GESTIÓ'!$I$21</f>
        <v xml:space="preserve">Cambio en formato de tablas,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2092C-EF3F-47D7-A312-AFFD555072CF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45</v>
      </c>
      <c r="D7" s="7"/>
      <c r="E7" s="8">
        <v>1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46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'FR-SGC-09'!B14</f>
        <v>01 / 01-06-23</v>
      </c>
      <c r="C14" s="30" t="str">
        <f>'[1]DIRECCIÓN DEL SISTEMA DE GESTIÓ'!$I$22</f>
        <v xml:space="preserve">Cambio en formato de tablas,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'FR-SGC-09'!B15</f>
        <v>01 / 01-06-23</v>
      </c>
      <c r="C15" s="30" t="str">
        <f>'[1]DIRECCIÓN DEL SISTEMA DE GESTIÓ'!$I$22</f>
        <v xml:space="preserve">Cambio en formato de tablas,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77A0-8EA9-4220-9CC3-1432007678AE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47</v>
      </c>
      <c r="D7" s="7"/>
      <c r="E7" s="8">
        <v>1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48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'FR-SGC-09'!B14</f>
        <v>01 / 01-06-23</v>
      </c>
      <c r="C14" s="30" t="str">
        <f>'[1]DIRECCIÓN DEL SISTEMA DE GESTIÓ'!$I$23</f>
        <v xml:space="preserve">Cambio de nomenclatura y pie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'FR-SGC-09'!B15</f>
        <v>01 / 01-06-23</v>
      </c>
      <c r="C15" s="30" t="str">
        <f>'[1]DIRECCIÓN DEL SISTEMA DE GESTIÓ'!$I$23</f>
        <v xml:space="preserve">Cambio de nomenclatura y pie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3813-0D59-4461-9FBE-51BF36A45DEE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49</v>
      </c>
      <c r="D7" s="7"/>
      <c r="E7" s="8">
        <v>10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50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GESTIÓ'!$F$24</f>
        <v>01 / 02-02-23</v>
      </c>
      <c r="C14" s="30" t="str">
        <f>'[1]DIRECCIÓN DEL SISTEMA DE GESTIÓ'!$I$24</f>
        <v xml:space="preserve">Cambio de píe de página, actualizacion de grado de la Directora general, actualización de coordinaciones involucradas y representantes, actualización de códigos para la nomenclatura de los formatos, nombre de las coordinaciones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GESTIÓ'!$F$24</f>
        <v>01 / 02-02-23</v>
      </c>
      <c r="C15" s="30" t="str">
        <f>'[1]DIRECCIÓN DEL SISTEMA DE GESTIÓ'!$I$24</f>
        <v xml:space="preserve">Cambio de píe de página, actualizacion de grado de la Directora general, actualización de coordinaciones involucradas y representantes, actualización de códigos para la nomenclatura de los formatos, nombre de las coordinaciones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94CE-4BBD-408A-8989-3DB23339B7F8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51</v>
      </c>
      <c r="D7" s="7"/>
      <c r="E7" s="8">
        <v>6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52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GESTIÓ'!$F$24</f>
        <v>01 / 02-02-23</v>
      </c>
      <c r="C14" s="30" t="str">
        <f>'[1]DIRECCIÓN DEL SISTEMA DE GESTIÓ'!$I$25</f>
        <v xml:space="preserve">Cambio de píe de página, actualizacion de grado de la Directora general, actualización de coordinaciones involucradas y representantes, actualización de códigos de los formatos involucrados, nombre de las coordinaciones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GESTIÓ'!$F$24</f>
        <v>01 / 02-02-23</v>
      </c>
      <c r="C15" s="30" t="str">
        <f>'[1]DIRECCIÓN DEL SISTEMA DE GESTIÓ'!$I$25</f>
        <v xml:space="preserve">Cambio de píe de página, actualizacion de grado de la Directora general, actualización de coordinaciones involucradas y representantes, actualización de códigos de los formatos involucrados, nombre de las coordinaciones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CEBE-B82C-47D1-9B24-48B64EF8ADD9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53</v>
      </c>
      <c r="D7" s="7"/>
      <c r="E7" s="8">
        <v>5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54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GESTIÓ'!$F$24</f>
        <v>01 / 02-02-23</v>
      </c>
      <c r="C14" s="30" t="str">
        <f>'[1]DIRECCIÓN DEL SISTEMA DE GESTIÓ'!$I$26</f>
        <v xml:space="preserve">Cambio de píe de página, actualizacion de grado de la Directora general, actualización de coordinaciones involucradas y representantes, actualización de códigos de los formatos involucrados, nombre de las coordinaciones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GESTIÓ'!$F$24</f>
        <v>01 / 02-02-23</v>
      </c>
      <c r="C15" s="30" t="str">
        <f>'[1]DIRECCIÓN DEL SISTEMA DE GESTIÓ'!$I$26</f>
        <v xml:space="preserve">Cambio de píe de página, actualizacion de grado de la Directora general, actualización de coordinaciones involucradas y representantes, actualización de códigos de los formatos involucrados, nombre de las coordinaciones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98B1-461A-41EC-A126-E285780B81D8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20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21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GESTIÓ'!$F$8</f>
        <v>01 / 01-06-23</v>
      </c>
      <c r="C14" s="30" t="str">
        <f>'[1]DIRECCIÓN DEL SISTEMA DE GESTIÓ'!$I$9</f>
        <v xml:space="preserve">Cambio en nomenclatura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GESTIÓ'!$F$8</f>
        <v>01 / 01-06-23</v>
      </c>
      <c r="C15" s="30" t="str">
        <f>'[1]DIRECCIÓN DEL SISTEMA DE GESTIÓ'!$I$9</f>
        <v xml:space="preserve">Cambio en nomenclatura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63D4D-060A-4559-8C73-D4DEB0D07BD6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55</v>
      </c>
      <c r="D7" s="7"/>
      <c r="E7" s="8">
        <v>4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56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GESTIÓ'!$F$24</f>
        <v>01 / 02-02-23</v>
      </c>
      <c r="C14" s="30" t="str">
        <f>'[1]DIRECCIÓN DEL SISTEMA DE GESTIÓ'!$I$27</f>
        <v xml:space="preserve">Cambio de píe de página, actualizacion de grado de la Directora general, actualización de coordinaciones involucradas y representantes, actualización de códigos de los formatos involucrados, nombre de las coordinaciones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GESTIÓ'!$F$24</f>
        <v>01 / 02-02-23</v>
      </c>
      <c r="C15" s="30" t="str">
        <f>'[1]DIRECCIÓN DEL SISTEMA DE GESTIÓ'!$I$27</f>
        <v xml:space="preserve">Cambio de píe de página, actualizacion de grado de la Directora general, actualización de coordinaciones involucradas y representantes, actualización de códigos de los formatos involucrados, nombre de las coordinaciones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92E5E-64D8-4FB2-B6A8-D2F629B2750C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57</v>
      </c>
      <c r="D7" s="7"/>
      <c r="E7" s="8">
        <v>5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58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GESTIÓ'!$F$24</f>
        <v>01 / 02-02-23</v>
      </c>
      <c r="C14" s="30" t="str">
        <f>'[1]DIRECCIÓN DEL SISTEMA DE GESTIÓ'!$I$28</f>
        <v>Cambio de píe de página, actualizacion de grado de la Directora general, actualización de coordinaciones involucradas y representantes, actualización de códigos de los formatos involucrados.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GESTIÓ'!$F$24</f>
        <v>01 / 02-02-23</v>
      </c>
      <c r="C15" s="30" t="str">
        <f>'[1]DIRECCIÓN DEL SISTEMA DE GESTIÓ'!$I$28</f>
        <v>Cambio de píe de página, actualizacion de grado de la Directora general, actualización de coordinaciones involucradas y representantes, actualización de códigos de los formatos involucrados.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B663D-FF3E-45A3-B0A5-158743F2A684}">
  <dimension ref="A1:L27"/>
  <sheetViews>
    <sheetView tabSelected="1" topLeftCell="A4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59</v>
      </c>
      <c r="D7" s="7"/>
      <c r="E7" s="8">
        <v>5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60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GESTIÓ'!$F$24</f>
        <v>01 / 02-02-23</v>
      </c>
      <c r="C14" s="30" t="str">
        <f>'[1]DIRECCIÓN DEL SISTEMA DE GESTIÓ'!$I$29</f>
        <v>Cambio de píe de página, actualizacion de grado de la Directora general, actualización de coordinaciones involucradas y representantes, actualización de códigos de los formatos involucrados.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GESTIÓ'!$F$24</f>
        <v>01 / 02-02-23</v>
      </c>
      <c r="C15" s="30" t="str">
        <f>'[1]DIRECCIÓN DEL SISTEMA DE GESTIÓ'!$I$29</f>
        <v>Cambio de píe de página, actualizacion de grado de la Directora general, actualización de coordinaciones involucradas y representantes, actualización de códigos de los formatos involucrados.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EA966-DDE9-42F7-A813-49D0EBA13DC7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61</v>
      </c>
      <c r="D7" s="7"/>
      <c r="E7" s="8">
        <v>4</v>
      </c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60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GESTIÓ'!$F$24</f>
        <v>01 / 02-02-23</v>
      </c>
      <c r="C14" s="30" t="str">
        <f>'[1]DIRECCIÓN DEL SISTEMA DE GESTIÓ'!$I$30</f>
        <v>Cambio de píe de página, actualizacion de grado de la Directora general, actualización de coordinaciones involucradas y representantes, actualización de códigos de los formatos involucrados.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GESTIÓ'!$F$24</f>
        <v>01 / 02-02-23</v>
      </c>
      <c r="C15" s="30" t="str">
        <f>'[1]DIRECCIÓN DEL SISTEMA DE GESTIÓ'!$I$30</f>
        <v>Cambio de píe de página, actualizacion de grado de la Directora general, actualización de coordinaciones involucradas y representantes, actualización de códigos de los formatos involucrados.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03475-32F2-4DDA-BBAF-FC5F04D7FA66}">
  <dimension ref="A1:L27"/>
  <sheetViews>
    <sheetView tabSelected="1" topLeftCell="A4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22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23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GESTIÓ'!$F$10</f>
        <v>01 / 01-06-23</v>
      </c>
      <c r="C14" s="30" t="str">
        <f>'[1]DIRECCIÓN DEL SISTEMA DE GESTIÓ'!$I$10</f>
        <v xml:space="preserve">Cambio en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GESTIÓ'!$F$10</f>
        <v>01 / 01-06-23</v>
      </c>
      <c r="C15" s="30" t="str">
        <f>'[1]DIRECCIÓN DEL SISTEMA DE GESTIÓ'!$I$10</f>
        <v xml:space="preserve">Cambio en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C294-FC39-4118-BE1D-348C820DA843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24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25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GESTIÓ'!$F$11</f>
        <v>01 / 01-06-23</v>
      </c>
      <c r="C14" s="30" t="str">
        <f>'[1]DIRECCIÓN DEL SISTEMA DE GESTIÓ'!$I$11</f>
        <v xml:space="preserve">Cambio en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GESTIÓ'!$F$11</f>
        <v>01 / 01-06-23</v>
      </c>
      <c r="C15" s="30" t="str">
        <f>'[1]DIRECCIÓN DEL SISTEMA DE GESTIÓ'!$I$11</f>
        <v xml:space="preserve">Cambio en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99DC-DA75-4A75-AE2B-242C6E767FA7}">
  <dimension ref="A1:L27"/>
  <sheetViews>
    <sheetView tabSelected="1" topLeftCell="A4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26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16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GESTIÓ'!$F$12</f>
        <v>01 / 01-06-23</v>
      </c>
      <c r="C14" s="30" t="str">
        <f>'[1]DIRECCIÓN DEL SISTEMA DE GESTIÓ'!$I$12</f>
        <v xml:space="preserve">Cambio en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GESTIÓ'!$F$12</f>
        <v>01 / 01-06-23</v>
      </c>
      <c r="C15" s="30" t="str">
        <f>'[1]DIRECCIÓN DEL SISTEMA DE GESTIÓ'!$I$12</f>
        <v xml:space="preserve">Cambio en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BAE5-D101-4EA2-9D2E-7755915AF69D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27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28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GESTIÓ'!$F$12</f>
        <v>01 / 01-06-23</v>
      </c>
      <c r="C14" s="30" t="str">
        <f>'[1]DIRECCIÓN DEL SISTEMA DE GESTIÓ'!$I$12</f>
        <v xml:space="preserve">Cambio en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GESTIÓ'!$F$12</f>
        <v>01 / 01-06-23</v>
      </c>
      <c r="C15" s="30" t="str">
        <f>'[1]DIRECCIÓN DEL SISTEMA DE GESTIÓ'!$I$12</f>
        <v xml:space="preserve">Cambio en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61DB-ED72-4610-90F3-9E304F2C77E2}">
  <dimension ref="A1:L27"/>
  <sheetViews>
    <sheetView tabSelected="1" topLeftCell="A4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29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30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GESTIÓ'!$F$12</f>
        <v>01 / 01-06-23</v>
      </c>
      <c r="C14" s="30" t="str">
        <f>'[1]DIRECCIÓN DEL SISTEMA DE GESTIÓ'!$I$12</f>
        <v xml:space="preserve">Cambio en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GESTIÓ'!$F$12</f>
        <v>01 / 01-06-23</v>
      </c>
      <c r="C15" s="30" t="str">
        <f>'[1]DIRECCIÓN DEL SISTEMA DE GESTIÓ'!$I$12</f>
        <v xml:space="preserve">Cambio en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F58B-FC9E-4701-8AA4-95A4CFFB8586}">
  <dimension ref="A1:L27"/>
  <sheetViews>
    <sheetView tabSelected="1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31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33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GESTIÓ'!$F$12</f>
        <v>01 / 01-06-23</v>
      </c>
      <c r="C14" s="30" t="str">
        <f>'[1]DIRECCIÓN DEL SISTEMA DE GESTIÓ'!$I$12</f>
        <v xml:space="preserve">Cambio en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GESTIÓ'!$F$12</f>
        <v>01 / 01-06-23</v>
      </c>
      <c r="C15" s="30" t="str">
        <f>'[1]DIRECCIÓN DEL SISTEMA DE GESTIÓ'!$I$12</f>
        <v xml:space="preserve">Cambio en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A064-9CE7-4A62-B6F4-B903097424AD}">
  <dimension ref="A1:L27"/>
  <sheetViews>
    <sheetView tabSelected="1" topLeftCell="A4" workbookViewId="0">
      <selection activeCell="E7" sqref="E7"/>
    </sheetView>
  </sheetViews>
  <sheetFormatPr baseColWidth="10" defaultRowHeight="12.75" x14ac:dyDescent="0.2"/>
  <cols>
    <col min="1" max="1" width="3.85546875" style="1" customWidth="1"/>
    <col min="2" max="2" width="15.28515625" style="1" customWidth="1"/>
    <col min="3" max="3" width="34.28515625" style="1" customWidth="1"/>
    <col min="4" max="4" width="14.5703125" style="1" customWidth="1"/>
    <col min="5" max="5" width="18.7109375" style="1" customWidth="1"/>
    <col min="6" max="6" width="12.28515625" style="1" customWidth="1"/>
    <col min="7" max="7" width="37.140625" style="1" customWidth="1"/>
    <col min="8" max="8" width="11.85546875" style="1" customWidth="1"/>
    <col min="9" max="16384" width="11.42578125" style="1"/>
  </cols>
  <sheetData>
    <row r="1" spans="1:7" ht="57.6" customHeight="1" x14ac:dyDescent="0.2"/>
    <row r="2" spans="1:7" s="23" customFormat="1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ht="15.6" customHeight="1" x14ac:dyDescent="0.25">
      <c r="A3" s="35" t="s">
        <v>10</v>
      </c>
      <c r="B3" s="35"/>
      <c r="C3" s="35"/>
      <c r="D3" s="35"/>
      <c r="E3" s="35"/>
      <c r="F3" s="35"/>
      <c r="G3" s="35"/>
    </row>
    <row r="4" spans="1:7" ht="16.5" x14ac:dyDescent="0.25">
      <c r="C4" s="36"/>
      <c r="D4" s="36"/>
      <c r="E4" s="36"/>
      <c r="F4" s="36"/>
      <c r="G4" s="36"/>
    </row>
    <row r="5" spans="1:7" ht="6.75" customHeight="1" x14ac:dyDescent="0.2">
      <c r="B5" s="2"/>
      <c r="C5" s="3"/>
      <c r="D5" s="4"/>
      <c r="E5" s="3"/>
      <c r="F5" s="4"/>
      <c r="G5" s="3"/>
    </row>
    <row r="6" spans="1:7" x14ac:dyDescent="0.2">
      <c r="B6" s="5" t="s">
        <v>7</v>
      </c>
      <c r="C6" s="6"/>
      <c r="D6" s="5" t="s">
        <v>8</v>
      </c>
      <c r="E6" s="6"/>
      <c r="F6" s="5" t="s">
        <v>0</v>
      </c>
      <c r="G6" s="6"/>
    </row>
    <row r="7" spans="1:7" x14ac:dyDescent="0.2">
      <c r="B7" s="7"/>
      <c r="C7" s="8" t="s">
        <v>32</v>
      </c>
      <c r="D7" s="7"/>
      <c r="E7" s="37"/>
      <c r="F7" s="7"/>
      <c r="G7" s="8" t="s">
        <v>15</v>
      </c>
    </row>
    <row r="8" spans="1:7" ht="5.25" customHeight="1" x14ac:dyDescent="0.2">
      <c r="B8" s="4"/>
      <c r="G8" s="3"/>
    </row>
    <row r="9" spans="1:7" x14ac:dyDescent="0.2">
      <c r="B9" s="5" t="s">
        <v>34</v>
      </c>
      <c r="G9" s="6"/>
    </row>
    <row r="10" spans="1:7" ht="8.25" customHeight="1" thickBot="1" x14ac:dyDescent="0.25">
      <c r="B10" s="9"/>
      <c r="G10" s="10"/>
    </row>
    <row r="11" spans="1:7" ht="7.5" customHeight="1" x14ac:dyDescent="0.2">
      <c r="B11" s="33"/>
      <c r="C11" s="11"/>
      <c r="D11" s="11"/>
      <c r="E11" s="11"/>
      <c r="F11" s="12"/>
      <c r="G11" s="13"/>
    </row>
    <row r="12" spans="1:7" x14ac:dyDescent="0.2">
      <c r="B12" s="31" t="s">
        <v>1</v>
      </c>
      <c r="C12" s="14" t="s">
        <v>2</v>
      </c>
      <c r="D12" s="14" t="s">
        <v>3</v>
      </c>
      <c r="E12" s="14" t="s">
        <v>4</v>
      </c>
      <c r="F12" s="6" t="s">
        <v>5</v>
      </c>
      <c r="G12" s="15" t="s">
        <v>6</v>
      </c>
    </row>
    <row r="13" spans="1:7" ht="7.5" customHeight="1" thickBot="1" x14ac:dyDescent="0.25">
      <c r="B13" s="32"/>
      <c r="C13" s="16"/>
      <c r="D13" s="16"/>
      <c r="E13" s="16"/>
      <c r="F13" s="16"/>
      <c r="G13" s="17"/>
    </row>
    <row r="14" spans="1:7" ht="86.25" customHeight="1" x14ac:dyDescent="0.2">
      <c r="B14" s="30" t="str">
        <f>'[1]DIRECCIÓN DEL SISTEMA DE GESTIÓ'!$F$12</f>
        <v>01 / 01-06-23</v>
      </c>
      <c r="C14" s="30" t="str">
        <f>'[1]DIRECCIÓN DEL SISTEMA DE GESTIÓ'!$I$12</f>
        <v xml:space="preserve">Cambio en nomenclatura, encabezado y píe de página </v>
      </c>
      <c r="D14" s="24" t="s">
        <v>12</v>
      </c>
      <c r="E14" s="28" t="s">
        <v>13</v>
      </c>
      <c r="F14" s="26">
        <v>1</v>
      </c>
      <c r="G14" s="18"/>
    </row>
    <row r="15" spans="1:7" ht="86.25" customHeight="1" x14ac:dyDescent="0.2">
      <c r="B15" s="30" t="str">
        <f>'[1]DIRECCIÓN DEL SISTEMA DE GESTIÓ'!$F$12</f>
        <v>01 / 01-06-23</v>
      </c>
      <c r="C15" s="30" t="str">
        <f>'[1]DIRECCIÓN DEL SISTEMA DE GESTIÓ'!$I$12</f>
        <v xml:space="preserve">Cambio en nomenclatura, encabezado y píe de página </v>
      </c>
      <c r="D15" s="25" t="s">
        <v>15</v>
      </c>
      <c r="E15" s="29" t="s">
        <v>14</v>
      </c>
      <c r="F15" s="27">
        <v>2</v>
      </c>
      <c r="G15" s="20"/>
    </row>
    <row r="16" spans="1:7" ht="30" customHeight="1" x14ac:dyDescent="0.2">
      <c r="B16" s="25"/>
      <c r="C16" s="25"/>
      <c r="D16" s="25"/>
      <c r="E16" s="21"/>
      <c r="F16" s="20"/>
      <c r="G16" s="21"/>
    </row>
    <row r="17" spans="2:12" ht="28.9" customHeight="1" x14ac:dyDescent="0.2">
      <c r="B17" s="19"/>
      <c r="C17" s="19"/>
      <c r="D17" s="21"/>
      <c r="E17" s="20"/>
      <c r="F17" s="21"/>
      <c r="G17" s="21"/>
    </row>
    <row r="18" spans="2:12" ht="27" customHeight="1" x14ac:dyDescent="0.2">
      <c r="B18" s="19"/>
      <c r="C18" s="19"/>
      <c r="D18" s="21"/>
      <c r="E18" s="20"/>
      <c r="F18" s="20"/>
      <c r="G18" s="21"/>
    </row>
    <row r="19" spans="2:12" ht="30.6" customHeight="1" x14ac:dyDescent="0.2">
      <c r="B19" s="19"/>
      <c r="C19" s="19"/>
      <c r="D19" s="21"/>
      <c r="E19" s="20"/>
      <c r="F19" s="21"/>
      <c r="G19" s="21"/>
    </row>
    <row r="20" spans="2:12" ht="31.9" customHeight="1" x14ac:dyDescent="0.2">
      <c r="B20" s="19"/>
      <c r="C20" s="19"/>
      <c r="D20" s="21"/>
      <c r="E20" s="20"/>
      <c r="F20" s="20"/>
      <c r="G20" s="21"/>
      <c r="L20"/>
    </row>
    <row r="21" spans="2:12" ht="31.9" customHeight="1" x14ac:dyDescent="0.2">
      <c r="B21" s="19"/>
      <c r="C21" s="19"/>
      <c r="D21" s="21"/>
      <c r="E21" s="21"/>
      <c r="F21" s="21"/>
      <c r="G21" s="21"/>
    </row>
    <row r="22" spans="2:12" ht="31.9" customHeight="1" x14ac:dyDescent="0.2">
      <c r="B22" s="19"/>
      <c r="C22" s="19"/>
      <c r="D22" s="21"/>
      <c r="E22" s="21"/>
      <c r="F22" s="21"/>
      <c r="G22" s="21"/>
    </row>
    <row r="23" spans="2:12" ht="31.9" customHeight="1" x14ac:dyDescent="0.2">
      <c r="B23" s="19"/>
      <c r="C23" s="19"/>
      <c r="D23" s="21"/>
      <c r="E23" s="21"/>
      <c r="F23" s="21"/>
      <c r="G23" s="21"/>
    </row>
    <row r="24" spans="2:12" ht="31.9" customHeight="1" x14ac:dyDescent="0.2">
      <c r="B24" s="19"/>
      <c r="C24" s="19"/>
      <c r="D24" s="21"/>
      <c r="E24" s="21"/>
      <c r="F24" s="21"/>
      <c r="G24" s="21"/>
    </row>
    <row r="25" spans="2:12" ht="31.9" customHeight="1" x14ac:dyDescent="0.2">
      <c r="B25" s="19"/>
      <c r="C25" s="19"/>
      <c r="D25" s="21"/>
      <c r="E25" s="21"/>
      <c r="F25" s="21"/>
      <c r="G25" s="21"/>
    </row>
    <row r="27" spans="2:12" x14ac:dyDescent="0.2">
      <c r="B27" s="1" t="s">
        <v>11</v>
      </c>
      <c r="G27" s="22"/>
    </row>
  </sheetData>
  <mergeCells count="3">
    <mergeCell ref="A2:G2"/>
    <mergeCell ref="A3:G3"/>
    <mergeCell ref="C4:G4"/>
  </mergeCells>
  <pageMargins left="0.6692913385826772" right="0.6692913385826772" top="0.23622047244094491" bottom="0.35433070866141736" header="0" footer="0"/>
  <pageSetup scale="90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23</vt:i4>
      </vt:variant>
    </vt:vector>
  </HeadingPairs>
  <TitlesOfParts>
    <vt:vector size="46" baseType="lpstr">
      <vt:lpstr>FR-SGC-01</vt:lpstr>
      <vt:lpstr>FR-SGC-02</vt:lpstr>
      <vt:lpstr>FR-SGC-03</vt:lpstr>
      <vt:lpstr>FR-SGC-04</vt:lpstr>
      <vt:lpstr>FR-SGC-05</vt:lpstr>
      <vt:lpstr>FR-SGC-06</vt:lpstr>
      <vt:lpstr>FR-SGC-07</vt:lpstr>
      <vt:lpstr>FR-SGC-08</vt:lpstr>
      <vt:lpstr>FR-SGC-09</vt:lpstr>
      <vt:lpstr>FR-SGC-10</vt:lpstr>
      <vt:lpstr>FR-SGC-11</vt:lpstr>
      <vt:lpstr>FR-SGC-12</vt:lpstr>
      <vt:lpstr>FR-SGC-13</vt:lpstr>
      <vt:lpstr>FR-SGC-14</vt:lpstr>
      <vt:lpstr>FR-SGC-15</vt:lpstr>
      <vt:lpstr>FR-SGC-16</vt:lpstr>
      <vt:lpstr>PGC-07-01</vt:lpstr>
      <vt:lpstr>PGC-07-02</vt:lpstr>
      <vt:lpstr>PGC-07-03</vt:lpstr>
      <vt:lpstr>PGC-08-01</vt:lpstr>
      <vt:lpstr>PGC-09-01</vt:lpstr>
      <vt:lpstr>PGC-09-02</vt:lpstr>
      <vt:lpstr>PGC-10-01</vt:lpstr>
      <vt:lpstr>'FR-SGC-01'!Área_de_impresión</vt:lpstr>
      <vt:lpstr>'FR-SGC-02'!Área_de_impresión</vt:lpstr>
      <vt:lpstr>'FR-SGC-03'!Área_de_impresión</vt:lpstr>
      <vt:lpstr>'FR-SGC-04'!Área_de_impresión</vt:lpstr>
      <vt:lpstr>'FR-SGC-05'!Área_de_impresión</vt:lpstr>
      <vt:lpstr>'FR-SGC-06'!Área_de_impresión</vt:lpstr>
      <vt:lpstr>'FR-SGC-07'!Área_de_impresión</vt:lpstr>
      <vt:lpstr>'FR-SGC-08'!Área_de_impresión</vt:lpstr>
      <vt:lpstr>'FR-SGC-09'!Área_de_impresión</vt:lpstr>
      <vt:lpstr>'FR-SGC-10'!Área_de_impresión</vt:lpstr>
      <vt:lpstr>'FR-SGC-11'!Área_de_impresión</vt:lpstr>
      <vt:lpstr>'FR-SGC-12'!Área_de_impresión</vt:lpstr>
      <vt:lpstr>'FR-SGC-13'!Área_de_impresión</vt:lpstr>
      <vt:lpstr>'FR-SGC-14'!Área_de_impresión</vt:lpstr>
      <vt:lpstr>'FR-SGC-15'!Área_de_impresión</vt:lpstr>
      <vt:lpstr>'FR-SGC-16'!Área_de_impresión</vt:lpstr>
      <vt:lpstr>'PGC-07-01'!Área_de_impresión</vt:lpstr>
      <vt:lpstr>'PGC-07-02'!Área_de_impresión</vt:lpstr>
      <vt:lpstr>'PGC-07-03'!Área_de_impresión</vt:lpstr>
      <vt:lpstr>'PGC-08-01'!Área_de_impresión</vt:lpstr>
      <vt:lpstr>'PGC-09-01'!Área_de_impresión</vt:lpstr>
      <vt:lpstr>'PGC-09-02'!Área_de_impresión</vt:lpstr>
      <vt:lpstr>'PGC-10-01'!Área_de_impresión</vt:lpstr>
    </vt:vector>
  </TitlesOfParts>
  <Company>I.Q.A.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GUILLERMO MIRANDA A.</dc:creator>
  <cp:lastModifiedBy>ABIGAIL HERNANDEZ</cp:lastModifiedBy>
  <cp:lastPrinted>2017-06-08T23:55:23Z</cp:lastPrinted>
  <dcterms:created xsi:type="dcterms:W3CDTF">2000-08-03T15:03:22Z</dcterms:created>
  <dcterms:modified xsi:type="dcterms:W3CDTF">2023-06-23T00:28:56Z</dcterms:modified>
</cp:coreProperties>
</file>